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harts/style1.xml" ContentType="application/vnd.ms-office.chartsty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lcjelle\Desktop\MTH216r3 Documents\"/>
    </mc:Choice>
  </mc:AlternateContent>
  <bookViews>
    <workbookView xWindow="0" yWindow="0" windowWidth="21600" windowHeight="9396" tabRatio="769" activeTab="1"/>
  </bookViews>
  <sheets>
    <sheet name="Topic 1 - Health &amp; Nursing" sheetId="17" r:id="rId1"/>
    <sheet name="Topic 2 - Criminal Justice" sheetId="21" r:id="rId2"/>
    <sheet name="Topic 3 - Hum. &amp; Sciences" sheetId="19" r:id="rId3"/>
    <sheet name="Topic 4 - Social Sciences" sheetId="25" r:id="rId4"/>
    <sheet name="Topic 5 - Business" sheetId="27" r:id="rId5"/>
    <sheet name="Topic 6 - Education" sheetId="15" r:id="rId6"/>
  </sheets>
  <calcPr calcId="152511"/>
</workbook>
</file>

<file path=xl/sharedStrings.xml><?xml version="1.0" encoding="utf-8"?>
<sst xmlns="http://schemas.openxmlformats.org/spreadsheetml/2006/main" count="122" uniqueCount="61">
  <si>
    <t>Black</t>
  </si>
  <si>
    <t>White</t>
  </si>
  <si>
    <t>Mexican American</t>
  </si>
  <si>
    <t>Puerto Rican</t>
  </si>
  <si>
    <t>Other Hispanic</t>
  </si>
  <si>
    <t>Asian/Pacific Islander</t>
  </si>
  <si>
    <t>American Indian/Alaska Native</t>
  </si>
  <si>
    <t>Year</t>
  </si>
  <si>
    <t>Living Costs</t>
  </si>
  <si>
    <t>Books &amp; Supplies</t>
  </si>
  <si>
    <t>Parole</t>
  </si>
  <si>
    <t>Probation</t>
  </si>
  <si>
    <t>Teen</t>
  </si>
  <si>
    <t>Face to Face</t>
  </si>
  <si>
    <t>Age</t>
  </si>
  <si>
    <t>Communication Preference</t>
  </si>
  <si>
    <t>Total US correctional population</t>
  </si>
  <si>
    <t>Zip Code</t>
  </si>
  <si>
    <t>County</t>
  </si>
  <si>
    <t>Humbolt</t>
  </si>
  <si>
    <t>HS</t>
  </si>
  <si>
    <t>School Level</t>
  </si>
  <si>
    <t xml:space="preserve">Number of Teens </t>
  </si>
  <si>
    <t>All students Average</t>
  </si>
  <si>
    <t>Medicare payers</t>
  </si>
  <si>
    <t>Humanities and Sciences Scenario</t>
  </si>
  <si>
    <t>Business Scenario</t>
  </si>
  <si>
    <t>Education Scenario</t>
  </si>
  <si>
    <t>Health Services and Nursing Scenario</t>
  </si>
  <si>
    <t>Security and Criminal Justice Scenario</t>
  </si>
  <si>
    <t>Social Sciences Scenario</t>
  </si>
  <si>
    <t>Yearly Tuition</t>
  </si>
  <si>
    <t>Scenario 1</t>
  </si>
  <si>
    <t>Topic 1</t>
  </si>
  <si>
    <t>Scenario 3</t>
  </si>
  <si>
    <t>Topic 5</t>
  </si>
  <si>
    <t>Scenario 5</t>
  </si>
  <si>
    <t>Topic 2</t>
  </si>
  <si>
    <t>Scenario 2</t>
  </si>
  <si>
    <t>Topic 3</t>
  </si>
  <si>
    <t>Topic 4</t>
  </si>
  <si>
    <t xml:space="preserve">Scenario 4 </t>
  </si>
  <si>
    <t>Review the data on communication preferences with teens. Predict how many high-school teens will prefer to use face-to-face communication in 2018.</t>
  </si>
  <si>
    <t>Predicting Tires Purchased</t>
  </si>
  <si>
    <t>Wheels Purchased</t>
  </si>
  <si>
    <t>Tires Purchased</t>
  </si>
  <si>
    <t>Review the yearly data involving tires purchased at a tire shop with declining business. Predict how many tires will need to be in stock to have available for the customers in 2018.</t>
  </si>
  <si>
    <t>Lugnuts Purchased</t>
  </si>
  <si>
    <t>Topic 6</t>
  </si>
  <si>
    <t>Scenario 6</t>
  </si>
  <si>
    <t>Average SAT-Mathematics of college-bound seniors</t>
  </si>
  <si>
    <t>Review the data on the average SAT scores of college-bound seniors from 2002-2015.  Predict the average SAT scores of college-bound seniors in 2018.</t>
  </si>
  <si>
    <t>Yearly Tuition &amp; Fees</t>
  </si>
  <si>
    <r>
      <t>Review the data on persons supervised by U.S. adult correctional systems by correctional status. Predict the number of the United States population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that will be supervised by U.S. adult correctional system in 2018.</t>
    </r>
  </si>
  <si>
    <t>Review data of the expected payers that used Medicare 2003 to 2014.  Predict the percentage of expected payers that will use Medicare in 2018.</t>
  </si>
  <si>
    <t>Predicting Total US correctional population</t>
  </si>
  <si>
    <t>Predicting Expected Medicare Payers</t>
  </si>
  <si>
    <t>Review college data of the yearly tuition &amp; fees. Predict the cost of yearly tuition and fees in 2018.</t>
  </si>
  <si>
    <t>Predicted College Tuition and Fees</t>
  </si>
  <si>
    <t>Predicting Teen Communication Preferences</t>
  </si>
  <si>
    <t>Predicting SAT Test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</si>
</sst>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33333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3" fillId="2" borderId="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Alignment="1">
      <alignment wrapText="1"/>
    </xf>
    <xf numFmtId="3" fontId="0" fillId="0" borderId="0" xfId="0" applyNumberFormat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43" fontId="0" fillId="0" borderId="0" xfId="0" applyNumberFormat="1"/>
    <xf numFmtId="43" fontId="5" fillId="0" borderId="0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4" fillId="5" borderId="1" xfId="0" applyFont="1" applyFill="1" applyBorder="1"/>
    <xf numFmtId="0" fontId="0" fillId="6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9" fontId="0" fillId="0" borderId="0" xfId="3" applyFont="1"/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/>
    </xf>
    <xf numFmtId="6" fontId="13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/>
    <xf numFmtId="164" fontId="12" fillId="6" borderId="1" xfId="0" applyNumberFormat="1" applyFont="1" applyFill="1" applyBorder="1" applyAlignment="1">
      <alignment horizontal="center"/>
    </xf>
    <xf numFmtId="6" fontId="12" fillId="6" borderId="1" xfId="0" applyNumberFormat="1" applyFont="1" applyFill="1" applyBorder="1" applyAlignment="1">
      <alignment horizontal="center"/>
    </xf>
    <xf numFmtId="6" fontId="1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6" fontId="12" fillId="0" borderId="1" xfId="0" applyNumberFormat="1" applyFont="1" applyBorder="1" applyAlignment="1">
      <alignment horizontal="center"/>
    </xf>
    <xf numFmtId="6" fontId="0" fillId="0" borderId="0" xfId="0" applyNumberFormat="1"/>
    <xf numFmtId="0" fontId="12" fillId="0" borderId="0" xfId="0" applyFont="1"/>
    <xf numFmtId="0" fontId="10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12" fillId="0" borderId="1" xfId="0" applyFont="1" applyBorder="1"/>
    <xf numFmtId="3" fontId="12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Logarithmic</a:t>
            </a:r>
            <a:r>
              <a:rPr lang="en-US" baseline="0"/>
              <a:t> Regression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'Topic 4 - Social Sciences'!$F$8</c:f>
              <c:strCache>
                <c:ptCount val="1"/>
                <c:pt idx="0">
                  <c:v>Number of Teens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3.8678477690288711E-2"/>
                  <c:y val="-0.518318387284922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'Topic 4 - Social Sciences'!$B$9:$B$24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'Topic 4 - Social Sciences'!$F$9:$F$24</c:f>
              <c:numCache>
                <c:formatCode>General</c:formatCode>
                <c:ptCount val="16"/>
                <c:pt idx="0">
                  <c:v>87</c:v>
                </c:pt>
                <c:pt idx="1">
                  <c:v>98</c:v>
                </c:pt>
                <c:pt idx="2">
                  <c:v>86</c:v>
                </c:pt>
                <c:pt idx="3">
                  <c:v>76</c:v>
                </c:pt>
                <c:pt idx="4">
                  <c:v>55</c:v>
                </c:pt>
                <c:pt idx="5">
                  <c:v>49</c:v>
                </c:pt>
                <c:pt idx="6">
                  <c:v>50</c:v>
                </c:pt>
                <c:pt idx="7">
                  <c:v>43</c:v>
                </c:pt>
                <c:pt idx="8">
                  <c:v>42</c:v>
                </c:pt>
                <c:pt idx="9">
                  <c:v>36</c:v>
                </c:pt>
                <c:pt idx="10">
                  <c:v>23</c:v>
                </c:pt>
                <c:pt idx="11">
                  <c:v>30</c:v>
                </c:pt>
                <c:pt idx="12">
                  <c:v>15</c:v>
                </c:pt>
                <c:pt idx="13">
                  <c:v>13</c:v>
                </c:pt>
                <c:pt idx="14">
                  <c:v>8</c:v>
                </c:pt>
                <c:pt idx="15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843800"/>
        <c:axId val="226844192"/>
      </c:scatterChart>
      <c:valAx>
        <c:axId val="226843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844192"/>
        <c:crosses val="autoZero"/>
        <c:crossBetween val="midCat"/>
      </c:valAx>
      <c:valAx>
        <c:axId val="22684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Teens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843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41</xdr:row>
      <xdr:rowOff>60960</xdr:rowOff>
    </xdr:from>
    <xdr:to>
      <xdr:col>5</xdr:col>
      <xdr:colOff>201930</xdr:colOff>
      <xdr:row>56</xdr:row>
      <xdr:rowOff>60960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2"/>
  <sheetViews>
    <sheetView workbookViewId="0">
      <selection activeCell="C4" sqref="C4:I4"/>
    </sheetView>
  </sheetViews>
  <sheetFormatPr defaultRowHeight="14.4" x14ac:dyDescent="0.3"/>
  <cols>
    <col min="1" max="1" width="2.88671875" customWidth="1"/>
    <col min="2" max="2" width="12.33203125" customWidth="1"/>
    <col min="3" max="3" width="9.33203125" customWidth="1"/>
    <col min="4" max="4" width="9.5546875" customWidth="1"/>
    <col min="6" max="6" width="11.5546875" bestFit="1" customWidth="1"/>
  </cols>
  <sheetData>
    <row r="1" spans="2:12" ht="15" thickBot="1" x14ac:dyDescent="0.35"/>
    <row r="2" spans="2:12" ht="14.4" customHeight="1" x14ac:dyDescent="0.3">
      <c r="B2" s="63" t="s">
        <v>28</v>
      </c>
      <c r="C2" s="64"/>
      <c r="D2" s="64"/>
      <c r="E2" s="64"/>
      <c r="F2" s="64"/>
      <c r="G2" s="64"/>
      <c r="H2" s="64"/>
      <c r="I2" s="64"/>
    </row>
    <row r="3" spans="2:12" ht="14.4" customHeight="1" x14ac:dyDescent="0.3">
      <c r="B3" s="65"/>
      <c r="C3" s="66"/>
      <c r="D3" s="66"/>
      <c r="E3" s="66"/>
      <c r="F3" s="66"/>
      <c r="G3" s="66"/>
      <c r="H3" s="66"/>
      <c r="I3" s="66"/>
    </row>
    <row r="4" spans="2:12" x14ac:dyDescent="0.3">
      <c r="B4" s="36" t="s">
        <v>33</v>
      </c>
      <c r="C4" s="62" t="s">
        <v>56</v>
      </c>
      <c r="D4" s="62"/>
      <c r="E4" s="62"/>
      <c r="F4" s="62"/>
      <c r="G4" s="62"/>
      <c r="H4" s="62"/>
      <c r="I4" s="62"/>
    </row>
    <row r="5" spans="2:12" ht="14.4" customHeight="1" x14ac:dyDescent="0.3">
      <c r="B5" s="67" t="s">
        <v>32</v>
      </c>
      <c r="C5" s="61" t="s">
        <v>54</v>
      </c>
      <c r="D5" s="61"/>
      <c r="E5" s="61"/>
      <c r="F5" s="61"/>
      <c r="G5" s="61"/>
      <c r="H5" s="61"/>
      <c r="I5" s="61"/>
      <c r="J5" s="28"/>
      <c r="K5" s="28"/>
      <c r="L5" s="28"/>
    </row>
    <row r="6" spans="2:12" x14ac:dyDescent="0.3">
      <c r="B6" s="67"/>
      <c r="C6" s="61"/>
      <c r="D6" s="61"/>
      <c r="E6" s="61"/>
      <c r="F6" s="61"/>
      <c r="G6" s="61"/>
      <c r="H6" s="61"/>
      <c r="I6" s="61"/>
      <c r="J6" s="28"/>
      <c r="K6" s="28"/>
      <c r="L6" s="28"/>
    </row>
    <row r="9" spans="2:12" ht="28.8" x14ac:dyDescent="0.3">
      <c r="B9" s="26" t="s">
        <v>7</v>
      </c>
      <c r="C9" s="29" t="s">
        <v>18</v>
      </c>
      <c r="D9" s="29" t="s">
        <v>17</v>
      </c>
      <c r="E9" s="26" t="s">
        <v>24</v>
      </c>
    </row>
    <row r="10" spans="2:12" s="5" customFormat="1" x14ac:dyDescent="0.3">
      <c r="B10" s="30">
        <v>2003</v>
      </c>
      <c r="C10" s="12" t="s">
        <v>19</v>
      </c>
      <c r="D10" s="12">
        <v>90001</v>
      </c>
      <c r="E10" s="30">
        <v>35612</v>
      </c>
    </row>
    <row r="11" spans="2:12" s="4" customFormat="1" x14ac:dyDescent="0.3">
      <c r="B11" s="27">
        <v>2004</v>
      </c>
      <c r="C11" s="12" t="s">
        <v>19</v>
      </c>
      <c r="D11" s="12">
        <v>90001</v>
      </c>
      <c r="E11" s="27">
        <v>37412</v>
      </c>
    </row>
    <row r="12" spans="2:12" s="4" customFormat="1" x14ac:dyDescent="0.3">
      <c r="B12" s="27">
        <v>2005</v>
      </c>
      <c r="C12" s="12" t="s">
        <v>19</v>
      </c>
      <c r="D12" s="12">
        <v>90001</v>
      </c>
      <c r="E12" s="27">
        <v>39841</v>
      </c>
    </row>
    <row r="13" spans="2:12" s="4" customFormat="1" x14ac:dyDescent="0.3">
      <c r="B13" s="27">
        <v>2006</v>
      </c>
      <c r="C13" s="12" t="s">
        <v>19</v>
      </c>
      <c r="D13" s="12">
        <v>90001</v>
      </c>
      <c r="E13" s="27">
        <v>40123</v>
      </c>
    </row>
    <row r="14" spans="2:12" s="4" customFormat="1" x14ac:dyDescent="0.3">
      <c r="B14" s="27">
        <v>2007</v>
      </c>
      <c r="C14" s="12" t="s">
        <v>19</v>
      </c>
      <c r="D14" s="12">
        <v>90001</v>
      </c>
      <c r="E14" s="27">
        <v>43122</v>
      </c>
    </row>
    <row r="15" spans="2:12" s="4" customFormat="1" x14ac:dyDescent="0.3">
      <c r="B15" s="27">
        <v>2008</v>
      </c>
      <c r="C15" s="12" t="s">
        <v>19</v>
      </c>
      <c r="D15" s="12">
        <v>90001</v>
      </c>
      <c r="E15" s="27">
        <v>44125</v>
      </c>
    </row>
    <row r="16" spans="2:12" s="4" customFormat="1" x14ac:dyDescent="0.3">
      <c r="B16" s="27">
        <v>2009</v>
      </c>
      <c r="C16" s="12" t="s">
        <v>19</v>
      </c>
      <c r="D16" s="12">
        <v>90001</v>
      </c>
      <c r="E16" s="27">
        <v>51229</v>
      </c>
    </row>
    <row r="17" spans="2:5" x14ac:dyDescent="0.3">
      <c r="B17" s="27">
        <v>2010</v>
      </c>
      <c r="C17" s="12" t="s">
        <v>19</v>
      </c>
      <c r="D17" s="12">
        <v>90001</v>
      </c>
      <c r="E17" s="27">
        <v>59748</v>
      </c>
    </row>
    <row r="18" spans="2:5" x14ac:dyDescent="0.3">
      <c r="B18" s="27">
        <v>2011</v>
      </c>
      <c r="C18" s="12" t="s">
        <v>19</v>
      </c>
      <c r="D18" s="12">
        <v>90001</v>
      </c>
      <c r="E18" s="27">
        <v>57008</v>
      </c>
    </row>
    <row r="19" spans="2:5" x14ac:dyDescent="0.3">
      <c r="B19" s="27">
        <v>2012</v>
      </c>
      <c r="C19" s="12" t="s">
        <v>19</v>
      </c>
      <c r="D19" s="12">
        <v>90001</v>
      </c>
      <c r="E19" s="27">
        <v>56727</v>
      </c>
    </row>
    <row r="20" spans="2:5" x14ac:dyDescent="0.3">
      <c r="B20" s="27">
        <v>2013</v>
      </c>
      <c r="C20" s="12" t="s">
        <v>19</v>
      </c>
      <c r="D20" s="12">
        <v>90001</v>
      </c>
      <c r="E20" s="27">
        <v>57985</v>
      </c>
    </row>
    <row r="21" spans="2:5" x14ac:dyDescent="0.3">
      <c r="B21" s="27">
        <v>2014</v>
      </c>
      <c r="C21" s="12" t="s">
        <v>19</v>
      </c>
      <c r="D21" s="12">
        <v>90001</v>
      </c>
      <c r="E21" s="27">
        <v>63123</v>
      </c>
    </row>
    <row r="22" spans="2:5" x14ac:dyDescent="0.3">
      <c r="E22" s="37"/>
    </row>
    <row r="138" ht="13.2" customHeight="1" x14ac:dyDescent="0.3"/>
    <row r="139" ht="13.2" customHeight="1" x14ac:dyDescent="0.3"/>
    <row r="140" ht="13.2" customHeight="1" x14ac:dyDescent="0.3"/>
    <row r="141" ht="13.2" customHeight="1" x14ac:dyDescent="0.3"/>
    <row r="142" ht="13.2" customHeight="1" x14ac:dyDescent="0.3"/>
    <row r="143" ht="13.2" customHeight="1" x14ac:dyDescent="0.3"/>
    <row r="144" ht="13.2" customHeight="1" x14ac:dyDescent="0.3"/>
    <row r="145" ht="13.2" customHeight="1" x14ac:dyDescent="0.3"/>
    <row r="146" ht="13.2" customHeight="1" x14ac:dyDescent="0.3"/>
    <row r="147" ht="13.2" customHeight="1" x14ac:dyDescent="0.3"/>
    <row r="148" ht="13.2" customHeight="1" x14ac:dyDescent="0.3"/>
    <row r="149" ht="13.2" customHeight="1" x14ac:dyDescent="0.3"/>
    <row r="150" ht="13.2" customHeight="1" x14ac:dyDescent="0.3"/>
    <row r="151" ht="13.2" customHeight="1" x14ac:dyDescent="0.3"/>
    <row r="152" ht="13.2" customHeight="1" x14ac:dyDescent="0.3"/>
    <row r="153" ht="13.2" customHeight="1" x14ac:dyDescent="0.3"/>
    <row r="154" ht="13.2" customHeight="1" x14ac:dyDescent="0.3"/>
    <row r="155" ht="13.2" customHeight="1" x14ac:dyDescent="0.3"/>
    <row r="156" ht="13.2" customHeight="1" x14ac:dyDescent="0.3"/>
    <row r="157" ht="13.2" customHeight="1" x14ac:dyDescent="0.3"/>
    <row r="158" ht="13.2" customHeight="1" x14ac:dyDescent="0.3"/>
    <row r="159" ht="13.2" customHeight="1" x14ac:dyDescent="0.3"/>
    <row r="160" ht="13.2" customHeight="1" x14ac:dyDescent="0.3"/>
    <row r="161" ht="13.2" customHeight="1" x14ac:dyDescent="0.3"/>
    <row r="162" ht="13.2" customHeight="1" x14ac:dyDescent="0.3"/>
    <row r="163" ht="13.2" customHeight="1" x14ac:dyDescent="0.3"/>
    <row r="164" ht="13.2" customHeight="1" x14ac:dyDescent="0.3"/>
    <row r="165" ht="13.2" customHeight="1" x14ac:dyDescent="0.3"/>
    <row r="166" ht="13.2" customHeight="1" x14ac:dyDescent="0.3"/>
    <row r="167" ht="13.2" customHeight="1" x14ac:dyDescent="0.3"/>
    <row r="168" ht="13.2" customHeight="1" x14ac:dyDescent="0.3"/>
    <row r="169" ht="13.2" customHeight="1" x14ac:dyDescent="0.3"/>
    <row r="170" ht="13.2" customHeight="1" x14ac:dyDescent="0.3"/>
    <row r="171" ht="13.2" customHeight="1" x14ac:dyDescent="0.3"/>
    <row r="172" ht="13.2" customHeight="1" x14ac:dyDescent="0.3"/>
    <row r="173" ht="13.2" customHeight="1" x14ac:dyDescent="0.3"/>
    <row r="174" ht="13.2" customHeight="1" x14ac:dyDescent="0.3"/>
    <row r="175" ht="13.2" customHeight="1" x14ac:dyDescent="0.3"/>
    <row r="176" ht="13.2" customHeight="1" x14ac:dyDescent="0.3"/>
    <row r="177" ht="13.2" customHeight="1" x14ac:dyDescent="0.3"/>
    <row r="178" ht="13.2" customHeight="1" x14ac:dyDescent="0.3"/>
    <row r="179" ht="13.2" customHeight="1" x14ac:dyDescent="0.3"/>
    <row r="180" ht="13.2" customHeight="1" x14ac:dyDescent="0.3"/>
    <row r="181" ht="13.2" customHeight="1" x14ac:dyDescent="0.3"/>
    <row r="182" ht="13.2" customHeight="1" x14ac:dyDescent="0.3"/>
  </sheetData>
  <mergeCells count="4">
    <mergeCell ref="C5:I6"/>
    <mergeCell ref="C4:I4"/>
    <mergeCell ref="B2:I3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tabSelected="1" zoomScaleNormal="100" workbookViewId="0">
      <selection activeCell="C5" sqref="C5:I6"/>
    </sheetView>
  </sheetViews>
  <sheetFormatPr defaultRowHeight="14.4" x14ac:dyDescent="0.3"/>
  <cols>
    <col min="1" max="1" width="3.44140625" customWidth="1"/>
    <col min="2" max="2" width="10.5546875" customWidth="1"/>
    <col min="3" max="3" width="11.5546875" bestFit="1" customWidth="1"/>
    <col min="5" max="5" width="7.5546875" bestFit="1" customWidth="1"/>
    <col min="6" max="6" width="15.109375" customWidth="1"/>
    <col min="8" max="8" width="13.44140625" customWidth="1"/>
    <col min="9" max="10" width="11.5546875" customWidth="1"/>
    <col min="11" max="11" width="13.109375" customWidth="1"/>
  </cols>
  <sheetData>
    <row r="2" spans="2:9" ht="14.4" customHeight="1" x14ac:dyDescent="0.3">
      <c r="B2" s="71" t="s">
        <v>29</v>
      </c>
      <c r="C2" s="71"/>
      <c r="D2" s="71"/>
      <c r="E2" s="71"/>
      <c r="F2" s="71"/>
      <c r="G2" s="71"/>
      <c r="H2" s="71"/>
      <c r="I2" s="71"/>
    </row>
    <row r="3" spans="2:9" ht="14.4" customHeight="1" x14ac:dyDescent="0.3">
      <c r="B3" s="71"/>
      <c r="C3" s="71"/>
      <c r="D3" s="71"/>
      <c r="E3" s="71"/>
      <c r="F3" s="71"/>
      <c r="G3" s="71"/>
      <c r="H3" s="71"/>
      <c r="I3" s="71"/>
    </row>
    <row r="4" spans="2:9" ht="14.4" customHeight="1" x14ac:dyDescent="0.3">
      <c r="B4" s="56" t="s">
        <v>37</v>
      </c>
      <c r="C4" s="68" t="s">
        <v>55</v>
      </c>
      <c r="D4" s="68"/>
      <c r="E4" s="68"/>
      <c r="F4" s="68"/>
      <c r="G4" s="68"/>
      <c r="H4" s="68"/>
      <c r="I4" s="68"/>
    </row>
    <row r="5" spans="2:9" ht="27" customHeight="1" x14ac:dyDescent="0.3">
      <c r="B5" s="70" t="s">
        <v>38</v>
      </c>
      <c r="C5" s="69" t="s">
        <v>53</v>
      </c>
      <c r="D5" s="69"/>
      <c r="E5" s="69"/>
      <c r="F5" s="69"/>
      <c r="G5" s="69"/>
      <c r="H5" s="69"/>
      <c r="I5" s="69"/>
    </row>
    <row r="6" spans="2:9" ht="20.399999999999999" customHeight="1" x14ac:dyDescent="0.3">
      <c r="B6" s="70"/>
      <c r="C6" s="69"/>
      <c r="D6" s="69"/>
      <c r="E6" s="69"/>
      <c r="F6" s="69"/>
      <c r="G6" s="69"/>
      <c r="H6" s="69"/>
      <c r="I6" s="69"/>
    </row>
    <row r="7" spans="2:9" x14ac:dyDescent="0.3">
      <c r="B7" s="51"/>
      <c r="C7" s="51"/>
      <c r="D7" s="51"/>
      <c r="E7" s="51"/>
      <c r="F7" s="51"/>
      <c r="G7" s="51"/>
      <c r="H7" s="51"/>
      <c r="I7" s="51"/>
    </row>
    <row r="8" spans="2:9" ht="43.2" x14ac:dyDescent="0.3">
      <c r="B8" s="52" t="s">
        <v>7</v>
      </c>
      <c r="C8" s="53" t="s">
        <v>16</v>
      </c>
      <c r="D8" s="52" t="s">
        <v>11</v>
      </c>
      <c r="E8" s="52" t="s">
        <v>10</v>
      </c>
      <c r="F8" s="51"/>
      <c r="G8" s="51"/>
      <c r="H8" s="51"/>
      <c r="I8" s="51"/>
    </row>
    <row r="9" spans="2:9" x14ac:dyDescent="0.3">
      <c r="B9" s="54">
        <v>2000</v>
      </c>
      <c r="C9" s="55">
        <v>6467800</v>
      </c>
      <c r="D9" s="55">
        <v>3839400</v>
      </c>
      <c r="E9" s="55">
        <v>725500</v>
      </c>
      <c r="F9" s="51"/>
      <c r="G9" s="51"/>
      <c r="H9" s="51"/>
      <c r="I9" s="51"/>
    </row>
    <row r="10" spans="2:9" x14ac:dyDescent="0.3">
      <c r="B10" s="54">
        <v>2001</v>
      </c>
      <c r="C10" s="55">
        <v>6584900</v>
      </c>
      <c r="D10" s="55">
        <v>3934500</v>
      </c>
      <c r="E10" s="55">
        <v>731100</v>
      </c>
      <c r="F10" s="51"/>
      <c r="G10" s="51"/>
      <c r="H10" s="51"/>
      <c r="I10" s="51"/>
    </row>
    <row r="11" spans="2:9" x14ac:dyDescent="0.3">
      <c r="B11" s="54">
        <v>2002</v>
      </c>
      <c r="C11" s="55">
        <v>6730900</v>
      </c>
      <c r="D11" s="55">
        <v>3995000</v>
      </c>
      <c r="E11" s="55">
        <v>753100</v>
      </c>
      <c r="F11" s="51"/>
      <c r="G11" s="51"/>
      <c r="H11" s="51"/>
      <c r="I11" s="51"/>
    </row>
    <row r="12" spans="2:9" x14ac:dyDescent="0.3">
      <c r="B12" s="54">
        <v>2003</v>
      </c>
      <c r="C12" s="55">
        <v>6886800</v>
      </c>
      <c r="D12" s="55">
        <v>4073800</v>
      </c>
      <c r="E12" s="55">
        <v>773500</v>
      </c>
      <c r="F12" s="51"/>
      <c r="G12" s="51"/>
      <c r="H12" s="51"/>
      <c r="I12" s="51"/>
    </row>
    <row r="13" spans="2:9" x14ac:dyDescent="0.3">
      <c r="B13" s="54">
        <v>2004</v>
      </c>
      <c r="C13" s="55">
        <v>6997000</v>
      </c>
      <c r="D13" s="55">
        <v>4140400</v>
      </c>
      <c r="E13" s="55">
        <v>775900</v>
      </c>
      <c r="F13" s="51"/>
      <c r="G13" s="51"/>
      <c r="H13" s="51"/>
      <c r="I13" s="51"/>
    </row>
    <row r="14" spans="2:9" x14ac:dyDescent="0.3">
      <c r="B14" s="54">
        <v>2005</v>
      </c>
      <c r="C14" s="55">
        <v>7055600</v>
      </c>
      <c r="D14" s="55">
        <v>4162300</v>
      </c>
      <c r="E14" s="55">
        <v>784400</v>
      </c>
      <c r="F14" s="51"/>
      <c r="G14" s="51"/>
      <c r="H14" s="51"/>
      <c r="I14" s="51"/>
    </row>
    <row r="15" spans="2:9" x14ac:dyDescent="0.3">
      <c r="B15" s="54">
        <v>2006</v>
      </c>
      <c r="C15" s="55">
        <v>7199700</v>
      </c>
      <c r="D15" s="55">
        <v>4236800</v>
      </c>
      <c r="E15" s="55">
        <v>798200</v>
      </c>
      <c r="F15" s="51"/>
      <c r="G15" s="51"/>
      <c r="H15" s="51"/>
      <c r="I15" s="51"/>
    </row>
    <row r="16" spans="2:9" x14ac:dyDescent="0.3">
      <c r="B16" s="54">
        <v>2007</v>
      </c>
      <c r="C16" s="55">
        <v>3046700</v>
      </c>
      <c r="D16" s="55">
        <v>4293000</v>
      </c>
      <c r="E16" s="55">
        <v>826100</v>
      </c>
      <c r="F16" s="51"/>
      <c r="G16" s="51"/>
      <c r="H16" s="51"/>
      <c r="I16" s="51"/>
    </row>
    <row r="17" spans="2:9" x14ac:dyDescent="0.3">
      <c r="B17" s="54">
        <v>2008</v>
      </c>
      <c r="C17" s="55">
        <v>7313600</v>
      </c>
      <c r="D17" s="55">
        <v>4270100</v>
      </c>
      <c r="E17" s="55">
        <v>828200</v>
      </c>
      <c r="F17" s="51"/>
      <c r="G17" s="51"/>
      <c r="H17" s="51"/>
      <c r="I17" s="51"/>
    </row>
    <row r="18" spans="2:9" x14ac:dyDescent="0.3">
      <c r="B18" s="54">
        <v>2009</v>
      </c>
      <c r="C18" s="55">
        <v>7235200</v>
      </c>
      <c r="D18" s="55">
        <v>4196200</v>
      </c>
      <c r="E18" s="55">
        <v>824100</v>
      </c>
      <c r="F18" s="51"/>
      <c r="G18" s="51"/>
      <c r="H18" s="51"/>
      <c r="I18" s="51"/>
    </row>
    <row r="19" spans="2:9" x14ac:dyDescent="0.3">
      <c r="B19" s="54">
        <v>2010</v>
      </c>
      <c r="C19" s="55">
        <v>7086500</v>
      </c>
      <c r="D19" s="55">
        <v>4053600</v>
      </c>
      <c r="E19" s="55">
        <v>840700</v>
      </c>
      <c r="F19" s="51"/>
      <c r="G19" s="51"/>
      <c r="H19" s="51"/>
      <c r="I19" s="51"/>
    </row>
    <row r="20" spans="2:9" x14ac:dyDescent="0.3">
      <c r="B20" s="54">
        <v>2011</v>
      </c>
      <c r="C20" s="55">
        <v>6989200</v>
      </c>
      <c r="D20" s="55">
        <v>3969400</v>
      </c>
      <c r="E20" s="55">
        <v>854600</v>
      </c>
      <c r="F20" s="51"/>
      <c r="G20" s="51"/>
      <c r="H20" s="51"/>
      <c r="I20" s="51"/>
    </row>
    <row r="21" spans="2:9" x14ac:dyDescent="0.3">
      <c r="B21" s="54">
        <v>2012</v>
      </c>
      <c r="C21" s="55">
        <v>6945100</v>
      </c>
      <c r="D21" s="55">
        <v>3940800</v>
      </c>
      <c r="E21" s="55">
        <v>857800</v>
      </c>
      <c r="F21" s="51"/>
      <c r="G21" s="51"/>
      <c r="H21" s="51"/>
      <c r="I21" s="51"/>
    </row>
    <row r="22" spans="2:9" x14ac:dyDescent="0.3">
      <c r="B22" s="54">
        <v>2013</v>
      </c>
      <c r="C22" s="55">
        <v>6903200</v>
      </c>
      <c r="D22" s="55">
        <v>3910600</v>
      </c>
      <c r="E22" s="55">
        <v>855200</v>
      </c>
      <c r="F22" s="51"/>
      <c r="G22" s="51"/>
      <c r="H22" s="51"/>
      <c r="I22" s="51"/>
    </row>
    <row r="23" spans="2:9" x14ac:dyDescent="0.3">
      <c r="B23" s="54">
        <v>2014</v>
      </c>
      <c r="C23" s="55">
        <v>6851000</v>
      </c>
      <c r="D23" s="55">
        <v>3864100</v>
      </c>
      <c r="E23" s="55">
        <v>856900</v>
      </c>
      <c r="F23" s="51"/>
      <c r="G23" s="51"/>
      <c r="H23" s="51"/>
      <c r="I23" s="51"/>
    </row>
    <row r="24" spans="2:9" x14ac:dyDescent="0.3">
      <c r="F24" s="38"/>
    </row>
    <row r="25" spans="2:9" x14ac:dyDescent="0.3">
      <c r="B25" s="10"/>
      <c r="C25" s="10"/>
      <c r="D25" s="10"/>
    </row>
    <row r="26" spans="2:9" x14ac:dyDescent="0.3">
      <c r="B26" s="11"/>
      <c r="C26" s="11"/>
      <c r="D26" s="11"/>
    </row>
    <row r="27" spans="2:9" x14ac:dyDescent="0.3">
      <c r="B27" s="10"/>
      <c r="C27" s="10"/>
      <c r="D27" s="10"/>
    </row>
  </sheetData>
  <mergeCells count="4">
    <mergeCell ref="C4:I4"/>
    <mergeCell ref="C5:I6"/>
    <mergeCell ref="B5:B6"/>
    <mergeCell ref="B2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zoomScaleNormal="100" workbookViewId="0">
      <selection activeCell="D5" sqref="D5:L6"/>
    </sheetView>
  </sheetViews>
  <sheetFormatPr defaultRowHeight="14.4" x14ac:dyDescent="0.3"/>
  <cols>
    <col min="1" max="1" width="2.6640625" customWidth="1"/>
    <col min="2" max="2" width="8.88671875" style="9" customWidth="1"/>
    <col min="3" max="3" width="7.88671875" style="8" customWidth="1"/>
    <col min="9" max="9" width="23.5546875" customWidth="1"/>
    <col min="11" max="12" width="8.88671875" style="7" customWidth="1"/>
    <col min="13" max="13" width="21.6640625" customWidth="1"/>
    <col min="14" max="14" width="22" customWidth="1"/>
    <col min="15" max="15" width="8.88671875" style="6" customWidth="1"/>
  </cols>
  <sheetData>
    <row r="2" spans="2:15" ht="14.4" customHeight="1" x14ac:dyDescent="0.3">
      <c r="B2" s="74" t="s">
        <v>25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5" ht="14.4" customHeight="1" x14ac:dyDescent="0.3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15" ht="15" customHeight="1" x14ac:dyDescent="0.3">
      <c r="B4" s="67" t="s">
        <v>39</v>
      </c>
      <c r="C4" s="67"/>
      <c r="D4" s="72" t="s">
        <v>58</v>
      </c>
      <c r="E4" s="72"/>
      <c r="F4" s="72"/>
      <c r="G4" s="72"/>
      <c r="H4" s="72"/>
      <c r="I4" s="72"/>
      <c r="J4" s="72"/>
      <c r="K4" s="72"/>
      <c r="L4" s="72"/>
    </row>
    <row r="5" spans="2:15" x14ac:dyDescent="0.3">
      <c r="B5" s="67" t="s">
        <v>34</v>
      </c>
      <c r="C5" s="67"/>
      <c r="D5" s="73" t="s">
        <v>57</v>
      </c>
      <c r="E5" s="73"/>
      <c r="F5" s="73"/>
      <c r="G5" s="73"/>
      <c r="H5" s="73"/>
      <c r="I5" s="73"/>
      <c r="J5" s="73"/>
      <c r="K5" s="73"/>
      <c r="L5" s="73"/>
    </row>
    <row r="6" spans="2:15" x14ac:dyDescent="0.3">
      <c r="B6" s="67"/>
      <c r="C6" s="67"/>
      <c r="D6" s="73"/>
      <c r="E6" s="73"/>
      <c r="F6" s="73"/>
      <c r="G6" s="73"/>
      <c r="H6" s="73"/>
      <c r="I6" s="73"/>
      <c r="J6" s="73"/>
      <c r="K6" s="73"/>
      <c r="L6" s="73"/>
    </row>
    <row r="7" spans="2:15" ht="18" customHeight="1" x14ac:dyDescent="0.3"/>
    <row r="8" spans="2:15" ht="43.2" x14ac:dyDescent="0.3">
      <c r="B8" s="57" t="s">
        <v>7</v>
      </c>
      <c r="C8" s="58" t="s">
        <v>31</v>
      </c>
      <c r="D8" s="58" t="s">
        <v>9</v>
      </c>
      <c r="E8" s="58" t="s">
        <v>8</v>
      </c>
      <c r="F8" s="59" t="s">
        <v>52</v>
      </c>
      <c r="K8" s="6"/>
      <c r="L8"/>
      <c r="O8"/>
    </row>
    <row r="9" spans="2:15" x14ac:dyDescent="0.3">
      <c r="B9" s="41">
        <v>2015</v>
      </c>
      <c r="C9" s="42">
        <v>29450</v>
      </c>
      <c r="D9" s="42">
        <v>1250</v>
      </c>
      <c r="E9" s="42">
        <v>12400</v>
      </c>
      <c r="F9" s="43">
        <v>44190</v>
      </c>
      <c r="H9" s="50"/>
      <c r="J9" s="7"/>
      <c r="L9"/>
      <c r="O9"/>
    </row>
    <row r="10" spans="2:15" x14ac:dyDescent="0.3">
      <c r="B10" s="41">
        <v>2014</v>
      </c>
      <c r="C10" s="42">
        <v>24444</v>
      </c>
      <c r="D10" s="42">
        <v>1038</v>
      </c>
      <c r="E10" s="42">
        <v>10292</v>
      </c>
      <c r="F10" s="43">
        <v>36679</v>
      </c>
      <c r="H10" s="50"/>
      <c r="J10" s="7"/>
      <c r="L10"/>
      <c r="O10"/>
    </row>
    <row r="11" spans="2:15" x14ac:dyDescent="0.3">
      <c r="B11" s="41">
        <v>2013</v>
      </c>
      <c r="C11" s="42">
        <v>20288</v>
      </c>
      <c r="D11" s="42">
        <v>861</v>
      </c>
      <c r="E11" s="42">
        <v>8542</v>
      </c>
      <c r="F11" s="43">
        <v>30442</v>
      </c>
      <c r="H11" s="50"/>
      <c r="J11" s="7"/>
      <c r="L11"/>
      <c r="O11"/>
    </row>
    <row r="12" spans="2:15" x14ac:dyDescent="0.3">
      <c r="B12" s="41">
        <v>2012</v>
      </c>
      <c r="C12" s="44">
        <v>17245</v>
      </c>
      <c r="D12" s="45">
        <v>732</v>
      </c>
      <c r="E12" s="45">
        <v>7261</v>
      </c>
      <c r="F12" s="43">
        <v>25876</v>
      </c>
      <c r="H12" s="50"/>
      <c r="J12" s="7"/>
      <c r="L12"/>
      <c r="O12"/>
    </row>
    <row r="13" spans="2:15" x14ac:dyDescent="0.3">
      <c r="B13" s="41">
        <v>2011</v>
      </c>
      <c r="C13" s="44">
        <v>16412</v>
      </c>
      <c r="D13" s="45">
        <v>625</v>
      </c>
      <c r="E13" s="45">
        <v>6532</v>
      </c>
      <c r="F13" s="43">
        <v>24112</v>
      </c>
      <c r="H13" s="50"/>
      <c r="J13" s="7"/>
      <c r="L13"/>
      <c r="O13"/>
    </row>
    <row r="14" spans="2:15" x14ac:dyDescent="0.3">
      <c r="B14" s="41">
        <v>2010</v>
      </c>
      <c r="C14" s="44">
        <v>15984</v>
      </c>
      <c r="D14" s="45">
        <v>600</v>
      </c>
      <c r="E14" s="45">
        <v>5899</v>
      </c>
      <c r="F14" s="43">
        <v>22984</v>
      </c>
      <c r="H14" s="50"/>
      <c r="J14" s="7"/>
      <c r="L14"/>
      <c r="O14"/>
    </row>
    <row r="15" spans="2:15" x14ac:dyDescent="0.3">
      <c r="B15" s="41">
        <v>2009</v>
      </c>
      <c r="C15" s="46">
        <v>8618</v>
      </c>
      <c r="D15" s="46">
        <v>1200</v>
      </c>
      <c r="E15" s="46">
        <v>15682</v>
      </c>
      <c r="F15" s="47">
        <v>25770</v>
      </c>
      <c r="H15" s="50"/>
      <c r="K15" s="6"/>
      <c r="L15"/>
      <c r="O15"/>
    </row>
    <row r="16" spans="2:15" x14ac:dyDescent="0.3">
      <c r="B16" s="41">
        <v>2008</v>
      </c>
      <c r="C16" s="46">
        <v>7153</v>
      </c>
      <c r="D16" s="46">
        <v>996</v>
      </c>
      <c r="E16" s="46">
        <v>13016</v>
      </c>
      <c r="F16" s="47">
        <v>21389</v>
      </c>
      <c r="H16" s="50"/>
      <c r="K16" s="6"/>
      <c r="L16"/>
      <c r="O16"/>
    </row>
    <row r="17" spans="2:15" x14ac:dyDescent="0.3">
      <c r="B17" s="41">
        <v>2007</v>
      </c>
      <c r="C17" s="46">
        <v>5937</v>
      </c>
      <c r="D17" s="46">
        <v>827</v>
      </c>
      <c r="E17" s="46">
        <v>10803</v>
      </c>
      <c r="F17" s="47">
        <v>17753</v>
      </c>
      <c r="H17" s="50"/>
      <c r="K17" s="6"/>
      <c r="L17"/>
      <c r="O17"/>
    </row>
    <row r="18" spans="2:15" x14ac:dyDescent="0.3">
      <c r="B18" s="41">
        <v>2006</v>
      </c>
      <c r="C18" s="48">
        <v>14658</v>
      </c>
      <c r="D18" s="49">
        <v>703</v>
      </c>
      <c r="E18" s="49">
        <v>9183</v>
      </c>
      <c r="F18" s="47">
        <v>24702</v>
      </c>
      <c r="H18" s="50"/>
      <c r="K18" s="6"/>
      <c r="L18"/>
      <c r="O18"/>
    </row>
    <row r="19" spans="2:15" x14ac:dyDescent="0.3">
      <c r="B19" s="41">
        <v>2005</v>
      </c>
      <c r="C19" s="48">
        <v>13549</v>
      </c>
      <c r="D19" s="49">
        <v>699</v>
      </c>
      <c r="E19" s="49">
        <v>5771</v>
      </c>
      <c r="F19" s="47">
        <v>20142</v>
      </c>
      <c r="H19" s="50"/>
      <c r="K19" s="6"/>
      <c r="L19"/>
      <c r="O19"/>
    </row>
    <row r="20" spans="2:15" x14ac:dyDescent="0.3">
      <c r="B20" s="41">
        <v>2004</v>
      </c>
      <c r="C20" s="48">
        <v>12435</v>
      </c>
      <c r="D20" s="49">
        <v>612</v>
      </c>
      <c r="E20" s="49">
        <v>5256</v>
      </c>
      <c r="F20" s="47">
        <v>18415</v>
      </c>
      <c r="H20" s="50"/>
      <c r="K20" s="6"/>
      <c r="L20"/>
      <c r="O20"/>
    </row>
    <row r="21" spans="2:15" x14ac:dyDescent="0.3">
      <c r="C21" s="9"/>
    </row>
  </sheetData>
  <mergeCells count="5">
    <mergeCell ref="B4:C4"/>
    <mergeCell ref="B5:C6"/>
    <mergeCell ref="D4:L4"/>
    <mergeCell ref="D5:L6"/>
    <mergeCell ref="B2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G8" sqref="G8"/>
    </sheetView>
  </sheetViews>
  <sheetFormatPr defaultRowHeight="14.4" x14ac:dyDescent="0.3"/>
  <cols>
    <col min="1" max="1" width="4.88671875" customWidth="1"/>
    <col min="2" max="2" width="11.33203125" style="15" customWidth="1"/>
    <col min="3" max="3" width="25.88671875" style="15" bestFit="1" customWidth="1"/>
    <col min="4" max="4" width="13" style="15" customWidth="1"/>
    <col min="5" max="5" width="12" style="15" customWidth="1"/>
    <col min="7" max="7" width="24.33203125" bestFit="1" customWidth="1"/>
    <col min="9" max="9" width="13.5546875" bestFit="1" customWidth="1"/>
    <col min="11" max="11" width="6.109375" style="18" bestFit="1" customWidth="1"/>
  </cols>
  <sheetData>
    <row r="2" spans="2:12" ht="14.4" customHeight="1" x14ac:dyDescent="0.3">
      <c r="B2" s="74" t="s">
        <v>30</v>
      </c>
      <c r="C2" s="74"/>
      <c r="D2" s="74"/>
      <c r="E2" s="74"/>
      <c r="F2" s="74"/>
      <c r="G2" s="74"/>
      <c r="K2"/>
    </row>
    <row r="3" spans="2:12" ht="14.4" customHeight="1" x14ac:dyDescent="0.3">
      <c r="B3" s="74"/>
      <c r="C3" s="74"/>
      <c r="D3" s="74"/>
      <c r="E3" s="74"/>
      <c r="F3" s="74"/>
      <c r="G3" s="74"/>
      <c r="K3"/>
    </row>
    <row r="4" spans="2:12" x14ac:dyDescent="0.3">
      <c r="B4" s="36" t="s">
        <v>40</v>
      </c>
      <c r="C4" s="62" t="s">
        <v>59</v>
      </c>
      <c r="D4" s="62"/>
      <c r="E4" s="62"/>
      <c r="F4" s="62"/>
      <c r="G4" s="62"/>
    </row>
    <row r="5" spans="2:12" x14ac:dyDescent="0.3">
      <c r="B5" s="67" t="s">
        <v>41</v>
      </c>
      <c r="C5" s="75" t="s">
        <v>42</v>
      </c>
      <c r="D5" s="75"/>
      <c r="E5" s="75"/>
      <c r="F5" s="75"/>
      <c r="G5" s="75"/>
    </row>
    <row r="6" spans="2:12" x14ac:dyDescent="0.3">
      <c r="B6" s="67"/>
      <c r="C6" s="75"/>
      <c r="D6" s="75"/>
      <c r="E6" s="75"/>
      <c r="F6" s="75"/>
      <c r="G6" s="75"/>
    </row>
    <row r="7" spans="2:12" ht="30" customHeight="1" x14ac:dyDescent="0.3"/>
    <row r="8" spans="2:12" ht="28.8" x14ac:dyDescent="0.3">
      <c r="B8" s="14" t="s">
        <v>7</v>
      </c>
      <c r="C8" s="14" t="s">
        <v>15</v>
      </c>
      <c r="D8" s="14" t="s">
        <v>14</v>
      </c>
      <c r="E8" s="14" t="s">
        <v>21</v>
      </c>
      <c r="F8" s="13" t="s">
        <v>22</v>
      </c>
      <c r="I8" s="18"/>
      <c r="K8"/>
    </row>
    <row r="9" spans="2:12" x14ac:dyDescent="0.3">
      <c r="B9" s="17">
        <v>2000</v>
      </c>
      <c r="C9" s="33" t="s">
        <v>13</v>
      </c>
      <c r="D9" s="33" t="s">
        <v>12</v>
      </c>
      <c r="E9" s="33" t="s">
        <v>20</v>
      </c>
      <c r="F9" s="34">
        <v>87</v>
      </c>
      <c r="I9" s="18"/>
      <c r="K9"/>
    </row>
    <row r="10" spans="2:12" x14ac:dyDescent="0.3">
      <c r="B10" s="17">
        <v>2001</v>
      </c>
      <c r="C10" s="33" t="s">
        <v>13</v>
      </c>
      <c r="D10" s="17" t="s">
        <v>12</v>
      </c>
      <c r="E10" s="17" t="s">
        <v>20</v>
      </c>
      <c r="F10" s="21">
        <v>98</v>
      </c>
      <c r="I10" s="18"/>
      <c r="K10"/>
    </row>
    <row r="11" spans="2:12" ht="18" x14ac:dyDescent="0.3">
      <c r="B11" s="17">
        <v>2002</v>
      </c>
      <c r="C11" s="33" t="s">
        <v>13</v>
      </c>
      <c r="D11" s="17" t="s">
        <v>12</v>
      </c>
      <c r="E11" s="17" t="s">
        <v>20</v>
      </c>
      <c r="F11" s="19">
        <v>86</v>
      </c>
      <c r="I11" s="18"/>
      <c r="J11" s="16"/>
      <c r="K11" s="16"/>
      <c r="L11" s="16"/>
    </row>
    <row r="12" spans="2:12" ht="18" x14ac:dyDescent="0.3">
      <c r="B12" s="17">
        <v>2003</v>
      </c>
      <c r="C12" s="33" t="s">
        <v>13</v>
      </c>
      <c r="D12" s="17" t="s">
        <v>12</v>
      </c>
      <c r="E12" s="17" t="s">
        <v>20</v>
      </c>
      <c r="F12" s="19">
        <v>76</v>
      </c>
      <c r="I12" s="18"/>
      <c r="J12" s="16"/>
      <c r="K12" s="16"/>
      <c r="L12" s="16"/>
    </row>
    <row r="13" spans="2:12" ht="18" x14ac:dyDescent="0.3">
      <c r="B13" s="17">
        <v>2004</v>
      </c>
      <c r="C13" s="33" t="s">
        <v>13</v>
      </c>
      <c r="D13" s="17" t="s">
        <v>12</v>
      </c>
      <c r="E13" s="17" t="s">
        <v>20</v>
      </c>
      <c r="F13" s="19">
        <v>55</v>
      </c>
      <c r="I13" s="18"/>
      <c r="J13" s="16"/>
      <c r="K13" s="16"/>
      <c r="L13" s="16"/>
    </row>
    <row r="14" spans="2:12" ht="18" x14ac:dyDescent="0.3">
      <c r="B14" s="17">
        <v>2005</v>
      </c>
      <c r="C14" s="33" t="s">
        <v>13</v>
      </c>
      <c r="D14" s="17" t="s">
        <v>12</v>
      </c>
      <c r="E14" s="17" t="s">
        <v>20</v>
      </c>
      <c r="F14" s="21">
        <v>49</v>
      </c>
      <c r="I14" s="18"/>
      <c r="J14" s="16"/>
      <c r="K14" s="16"/>
      <c r="L14" s="16"/>
    </row>
    <row r="15" spans="2:12" x14ac:dyDescent="0.3">
      <c r="B15" s="17">
        <v>2006</v>
      </c>
      <c r="C15" s="33" t="s">
        <v>13</v>
      </c>
      <c r="D15" s="17" t="s">
        <v>12</v>
      </c>
      <c r="E15" s="17" t="s">
        <v>20</v>
      </c>
      <c r="F15" s="20">
        <v>50</v>
      </c>
      <c r="I15" s="18"/>
      <c r="K15"/>
    </row>
    <row r="16" spans="2:12" x14ac:dyDescent="0.3">
      <c r="B16" s="17">
        <v>2007</v>
      </c>
      <c r="C16" s="33" t="s">
        <v>13</v>
      </c>
      <c r="D16" s="17" t="s">
        <v>12</v>
      </c>
      <c r="E16" s="17" t="s">
        <v>20</v>
      </c>
      <c r="F16" s="19">
        <v>43</v>
      </c>
      <c r="I16" s="18"/>
      <c r="K16"/>
    </row>
    <row r="17" spans="2:11" x14ac:dyDescent="0.3">
      <c r="B17" s="17">
        <v>2008</v>
      </c>
      <c r="C17" s="33" t="s">
        <v>13</v>
      </c>
      <c r="D17" s="17" t="s">
        <v>12</v>
      </c>
      <c r="E17" s="17" t="s">
        <v>20</v>
      </c>
      <c r="F17" s="32">
        <v>42</v>
      </c>
      <c r="I17" s="18"/>
      <c r="K17"/>
    </row>
    <row r="18" spans="2:11" x14ac:dyDescent="0.3">
      <c r="B18" s="17">
        <v>2009</v>
      </c>
      <c r="C18" s="33" t="s">
        <v>13</v>
      </c>
      <c r="D18" s="17" t="s">
        <v>12</v>
      </c>
      <c r="E18" s="17" t="s">
        <v>20</v>
      </c>
      <c r="F18" s="19">
        <v>36</v>
      </c>
      <c r="I18" s="18"/>
      <c r="K18"/>
    </row>
    <row r="19" spans="2:11" x14ac:dyDescent="0.3">
      <c r="B19" s="17">
        <v>2010</v>
      </c>
      <c r="C19" s="33" t="s">
        <v>13</v>
      </c>
      <c r="D19" s="17" t="s">
        <v>12</v>
      </c>
      <c r="E19" s="17" t="s">
        <v>20</v>
      </c>
      <c r="F19" s="19">
        <v>23</v>
      </c>
      <c r="I19" s="18"/>
      <c r="K19"/>
    </row>
    <row r="20" spans="2:11" x14ac:dyDescent="0.3">
      <c r="B20" s="17">
        <v>2011</v>
      </c>
      <c r="C20" s="33" t="s">
        <v>13</v>
      </c>
      <c r="D20" s="17" t="s">
        <v>12</v>
      </c>
      <c r="E20" s="17" t="s">
        <v>20</v>
      </c>
      <c r="F20" s="21">
        <v>30</v>
      </c>
      <c r="I20" s="18"/>
      <c r="K20"/>
    </row>
    <row r="21" spans="2:11" x14ac:dyDescent="0.3">
      <c r="B21" s="17">
        <v>2012</v>
      </c>
      <c r="C21" s="33" t="s">
        <v>13</v>
      </c>
      <c r="D21" s="17" t="s">
        <v>12</v>
      </c>
      <c r="E21" s="17" t="s">
        <v>20</v>
      </c>
      <c r="F21" s="21">
        <v>15</v>
      </c>
      <c r="I21" s="18"/>
      <c r="K21"/>
    </row>
    <row r="22" spans="2:11" x14ac:dyDescent="0.3">
      <c r="B22" s="17">
        <v>2013</v>
      </c>
      <c r="C22" s="33" t="s">
        <v>13</v>
      </c>
      <c r="D22" s="17" t="s">
        <v>12</v>
      </c>
      <c r="E22" s="17" t="s">
        <v>20</v>
      </c>
      <c r="F22" s="20">
        <v>13</v>
      </c>
      <c r="I22" s="18"/>
      <c r="K22"/>
    </row>
    <row r="23" spans="2:11" x14ac:dyDescent="0.3">
      <c r="B23" s="17">
        <v>2014</v>
      </c>
      <c r="C23" s="33" t="s">
        <v>13</v>
      </c>
      <c r="D23" s="17" t="s">
        <v>12</v>
      </c>
      <c r="E23" s="17" t="s">
        <v>20</v>
      </c>
      <c r="F23" s="19">
        <v>8</v>
      </c>
      <c r="I23" s="18"/>
      <c r="K23"/>
    </row>
    <row r="24" spans="2:11" x14ac:dyDescent="0.3">
      <c r="B24" s="17">
        <v>2015</v>
      </c>
      <c r="C24" s="33" t="s">
        <v>13</v>
      </c>
      <c r="D24" s="17" t="s">
        <v>12</v>
      </c>
      <c r="E24" s="17" t="s">
        <v>20</v>
      </c>
      <c r="F24" s="19">
        <v>5</v>
      </c>
      <c r="I24" s="18"/>
      <c r="K24"/>
    </row>
  </sheetData>
  <sortState ref="C8:G23">
    <sortCondition ref="C8:C23"/>
  </sortState>
  <mergeCells count="4">
    <mergeCell ref="B5:B6"/>
    <mergeCell ref="C4:G4"/>
    <mergeCell ref="C5:G6"/>
    <mergeCell ref="B2:G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workbookViewId="0">
      <selection activeCell="H8" sqref="H8"/>
    </sheetView>
  </sheetViews>
  <sheetFormatPr defaultRowHeight="14.4" x14ac:dyDescent="0.3"/>
  <cols>
    <col min="1" max="1" width="6" customWidth="1"/>
    <col min="2" max="2" width="13.88671875" bestFit="1" customWidth="1"/>
    <col min="3" max="3" width="11.109375" customWidth="1"/>
    <col min="4" max="4" width="10.33203125" bestFit="1" customWidth="1"/>
    <col min="5" max="5" width="10.44140625" customWidth="1"/>
    <col min="7" max="7" width="9.6640625" customWidth="1"/>
    <col min="12" max="12" width="10.33203125" bestFit="1" customWidth="1"/>
    <col min="13" max="13" width="11.109375" bestFit="1" customWidth="1"/>
  </cols>
  <sheetData>
    <row r="2" spans="2:11" ht="14.4" customHeight="1" x14ac:dyDescent="0.3">
      <c r="B2" s="74" t="s">
        <v>26</v>
      </c>
      <c r="C2" s="74"/>
      <c r="D2" s="74"/>
      <c r="E2" s="74"/>
      <c r="F2" s="74"/>
      <c r="G2" s="74"/>
      <c r="H2" s="74"/>
      <c r="I2" s="74"/>
      <c r="J2" s="74"/>
      <c r="K2" s="74"/>
    </row>
    <row r="3" spans="2:11" ht="14.4" customHeight="1" x14ac:dyDescent="0.3"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2:11" x14ac:dyDescent="0.3">
      <c r="B4" s="36" t="s">
        <v>35</v>
      </c>
      <c r="C4" s="62" t="s">
        <v>43</v>
      </c>
      <c r="D4" s="62"/>
      <c r="E4" s="62"/>
      <c r="F4" s="62"/>
      <c r="G4" s="62"/>
      <c r="H4" s="62"/>
      <c r="I4" s="62"/>
      <c r="J4" s="62"/>
      <c r="K4" s="62"/>
    </row>
    <row r="5" spans="2:11" ht="16.2" customHeight="1" x14ac:dyDescent="0.3">
      <c r="B5" s="67" t="s">
        <v>36</v>
      </c>
      <c r="C5" s="61" t="s">
        <v>46</v>
      </c>
      <c r="D5" s="61"/>
      <c r="E5" s="61"/>
      <c r="F5" s="61"/>
      <c r="G5" s="61"/>
      <c r="H5" s="61"/>
      <c r="I5" s="61"/>
      <c r="J5" s="61"/>
      <c r="K5" s="61"/>
    </row>
    <row r="6" spans="2:11" x14ac:dyDescent="0.3">
      <c r="B6" s="67"/>
      <c r="C6" s="61"/>
      <c r="D6" s="61"/>
      <c r="E6" s="61"/>
      <c r="F6" s="61"/>
      <c r="G6" s="61"/>
      <c r="H6" s="61"/>
      <c r="I6" s="61"/>
      <c r="J6" s="61"/>
      <c r="K6" s="61"/>
    </row>
    <row r="8" spans="2:11" ht="28.8" x14ac:dyDescent="0.3">
      <c r="B8" s="35" t="s">
        <v>7</v>
      </c>
      <c r="C8" s="26" t="s">
        <v>45</v>
      </c>
      <c r="D8" s="26" t="s">
        <v>44</v>
      </c>
      <c r="E8" s="26" t="s">
        <v>47</v>
      </c>
    </row>
    <row r="9" spans="2:11" x14ac:dyDescent="0.3">
      <c r="B9" s="31">
        <v>1996</v>
      </c>
      <c r="C9" s="25">
        <v>20478</v>
      </c>
      <c r="D9" s="25">
        <v>20018</v>
      </c>
      <c r="E9" s="25">
        <v>28592</v>
      </c>
    </row>
    <row r="10" spans="2:11" x14ac:dyDescent="0.3">
      <c r="B10" s="31">
        <v>1997</v>
      </c>
      <c r="C10" s="25">
        <v>15478</v>
      </c>
      <c r="D10" s="25">
        <v>18274</v>
      </c>
      <c r="E10" s="25">
        <v>9967</v>
      </c>
    </row>
    <row r="11" spans="2:11" x14ac:dyDescent="0.3">
      <c r="B11" s="31">
        <v>1998</v>
      </c>
      <c r="C11" s="25">
        <v>11148</v>
      </c>
      <c r="D11" s="25">
        <v>13086</v>
      </c>
      <c r="E11" s="25">
        <v>11148</v>
      </c>
    </row>
    <row r="12" spans="2:11" x14ac:dyDescent="0.3">
      <c r="B12" s="31">
        <v>1999</v>
      </c>
      <c r="C12" s="25">
        <v>17916</v>
      </c>
      <c r="D12" s="25">
        <v>14659</v>
      </c>
      <c r="E12" s="25">
        <v>14659</v>
      </c>
    </row>
    <row r="13" spans="2:11" x14ac:dyDescent="0.3">
      <c r="B13" s="31">
        <v>2000</v>
      </c>
      <c r="C13" s="25">
        <v>13390</v>
      </c>
      <c r="D13" s="25">
        <v>9697</v>
      </c>
      <c r="E13" s="25">
        <v>8080</v>
      </c>
    </row>
    <row r="14" spans="2:11" x14ac:dyDescent="0.3">
      <c r="B14" s="31">
        <v>2001</v>
      </c>
      <c r="C14" s="25">
        <v>16146</v>
      </c>
      <c r="D14" s="25">
        <v>25698</v>
      </c>
      <c r="E14" s="25">
        <v>18425</v>
      </c>
    </row>
    <row r="15" spans="2:11" x14ac:dyDescent="0.3">
      <c r="B15" s="31">
        <v>2002</v>
      </c>
      <c r="C15" s="25">
        <v>18456</v>
      </c>
      <c r="D15" s="25">
        <v>32237</v>
      </c>
      <c r="E15" s="25">
        <v>15132</v>
      </c>
    </row>
    <row r="16" spans="2:11" x14ac:dyDescent="0.3">
      <c r="B16" s="31">
        <v>2003</v>
      </c>
      <c r="C16" s="25">
        <v>12570</v>
      </c>
      <c r="D16" s="25">
        <v>21404</v>
      </c>
      <c r="E16" s="25">
        <v>9173</v>
      </c>
    </row>
    <row r="17" spans="2:5" x14ac:dyDescent="0.3">
      <c r="B17" s="31">
        <v>2004</v>
      </c>
      <c r="C17" s="25">
        <v>16243</v>
      </c>
      <c r="D17" s="25">
        <v>14993</v>
      </c>
      <c r="E17" s="25">
        <v>7184</v>
      </c>
    </row>
    <row r="18" spans="2:5" x14ac:dyDescent="0.3">
      <c r="B18" s="31">
        <v>2005</v>
      </c>
      <c r="C18" s="25">
        <v>15628</v>
      </c>
      <c r="D18" s="25">
        <v>18346</v>
      </c>
      <c r="E18" s="25">
        <v>9852</v>
      </c>
    </row>
    <row r="19" spans="2:5" x14ac:dyDescent="0.3">
      <c r="B19" s="31">
        <v>2006</v>
      </c>
      <c r="C19" s="25">
        <v>18063</v>
      </c>
      <c r="D19" s="25">
        <v>14193</v>
      </c>
      <c r="E19" s="25">
        <v>6999</v>
      </c>
    </row>
    <row r="20" spans="2:5" x14ac:dyDescent="0.3">
      <c r="B20" s="31">
        <v>2007</v>
      </c>
      <c r="C20" s="25">
        <v>7122</v>
      </c>
      <c r="D20" s="25">
        <v>3052</v>
      </c>
      <c r="E20" s="25">
        <v>3713</v>
      </c>
    </row>
    <row r="21" spans="2:5" x14ac:dyDescent="0.3">
      <c r="B21" s="31">
        <v>2008</v>
      </c>
      <c r="C21" s="25">
        <v>6649</v>
      </c>
      <c r="D21" s="25">
        <v>3740</v>
      </c>
      <c r="E21" s="25">
        <v>3586</v>
      </c>
    </row>
    <row r="22" spans="2:5" x14ac:dyDescent="0.3">
      <c r="B22" s="31">
        <v>2009</v>
      </c>
      <c r="C22" s="25">
        <v>9217</v>
      </c>
      <c r="D22" s="25">
        <v>4748</v>
      </c>
      <c r="E22" s="25">
        <v>3994</v>
      </c>
    </row>
    <row r="23" spans="2:5" x14ac:dyDescent="0.3">
      <c r="B23" s="31">
        <v>2010</v>
      </c>
      <c r="C23" s="25">
        <v>6235</v>
      </c>
      <c r="D23" s="25">
        <v>3662</v>
      </c>
      <c r="E23" s="25">
        <v>2733</v>
      </c>
    </row>
    <row r="24" spans="2:5" x14ac:dyDescent="0.3">
      <c r="B24" s="31">
        <v>2011</v>
      </c>
      <c r="C24" s="25">
        <v>16542</v>
      </c>
      <c r="D24" s="25">
        <v>12426</v>
      </c>
      <c r="E24" s="25">
        <v>8145</v>
      </c>
    </row>
    <row r="25" spans="2:5" x14ac:dyDescent="0.3">
      <c r="B25" s="31">
        <v>2012</v>
      </c>
      <c r="C25" s="25">
        <v>12459</v>
      </c>
      <c r="D25" s="25">
        <v>8743</v>
      </c>
      <c r="E25" s="25">
        <v>11405</v>
      </c>
    </row>
    <row r="26" spans="2:5" x14ac:dyDescent="0.3">
      <c r="B26" s="31">
        <v>2013</v>
      </c>
      <c r="C26" s="25">
        <v>9322</v>
      </c>
      <c r="D26" s="25">
        <v>5243</v>
      </c>
      <c r="E26" s="25">
        <v>6033</v>
      </c>
    </row>
    <row r="27" spans="2:5" x14ac:dyDescent="0.3">
      <c r="B27" s="31">
        <v>2014</v>
      </c>
      <c r="C27" s="25">
        <v>8704</v>
      </c>
      <c r="D27" s="25">
        <v>4687</v>
      </c>
      <c r="E27" s="25">
        <v>4491</v>
      </c>
    </row>
    <row r="28" spans="2:5" x14ac:dyDescent="0.3">
      <c r="B28" s="31">
        <v>2015</v>
      </c>
      <c r="C28" s="25">
        <v>9904</v>
      </c>
      <c r="D28" s="25">
        <v>4661</v>
      </c>
      <c r="E28" s="25">
        <v>5028</v>
      </c>
    </row>
    <row r="45" spans="4:6" x14ac:dyDescent="0.3">
      <c r="D45" s="24"/>
      <c r="F45" s="22"/>
    </row>
    <row r="46" spans="4:6" x14ac:dyDescent="0.3">
      <c r="D46" s="24"/>
      <c r="F46" s="22"/>
    </row>
    <row r="47" spans="4:6" x14ac:dyDescent="0.3">
      <c r="D47" s="24"/>
      <c r="F47" s="22"/>
    </row>
    <row r="48" spans="4:6" x14ac:dyDescent="0.3">
      <c r="D48" s="23"/>
      <c r="F48" s="22"/>
    </row>
    <row r="49" spans="4:6" x14ac:dyDescent="0.3">
      <c r="D49" s="23"/>
      <c r="F49" s="22"/>
    </row>
    <row r="50" spans="4:6" x14ac:dyDescent="0.3">
      <c r="D50" s="23"/>
      <c r="F50" s="22"/>
    </row>
    <row r="51" spans="4:6" x14ac:dyDescent="0.3">
      <c r="D51" s="23"/>
      <c r="F51" s="22"/>
    </row>
    <row r="52" spans="4:6" x14ac:dyDescent="0.3">
      <c r="D52" s="23"/>
      <c r="F52" s="22"/>
    </row>
    <row r="53" spans="4:6" x14ac:dyDescent="0.3">
      <c r="D53" s="23"/>
      <c r="F53" s="22"/>
    </row>
    <row r="54" spans="4:6" x14ac:dyDescent="0.3">
      <c r="D54" s="23"/>
      <c r="F54" s="22"/>
    </row>
  </sheetData>
  <sortState ref="B11:G30">
    <sortCondition ref="B11:B30"/>
  </sortState>
  <mergeCells count="4">
    <mergeCell ref="B2:K3"/>
    <mergeCell ref="C4:K4"/>
    <mergeCell ref="C5:K6"/>
    <mergeCell ref="B5:B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workbookViewId="0">
      <selection activeCell="R24" sqref="R24"/>
    </sheetView>
  </sheetViews>
  <sheetFormatPr defaultRowHeight="14.4" x14ac:dyDescent="0.3"/>
  <cols>
    <col min="1" max="1" width="3" customWidth="1"/>
    <col min="2" max="2" width="18.33203125" customWidth="1"/>
    <col min="3" max="3" width="8.5546875" customWidth="1"/>
    <col min="4" max="4" width="7.6640625" customWidth="1"/>
    <col min="5" max="5" width="8.109375" customWidth="1"/>
    <col min="6" max="7" width="9.6640625" customWidth="1"/>
    <col min="8" max="19" width="8.109375" customWidth="1"/>
  </cols>
  <sheetData>
    <row r="2" spans="2:16" ht="14.4" customHeight="1" x14ac:dyDescent="0.3">
      <c r="B2" s="76" t="s">
        <v>27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2:16" ht="14.4" customHeight="1" x14ac:dyDescent="0.3">
      <c r="B3" s="79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80"/>
    </row>
    <row r="4" spans="2:16" ht="14.4" customHeight="1" x14ac:dyDescent="0.3">
      <c r="B4" s="36" t="s">
        <v>48</v>
      </c>
      <c r="C4" s="81" t="s">
        <v>60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</row>
    <row r="5" spans="2:16" ht="15" customHeight="1" x14ac:dyDescent="0.3">
      <c r="B5" s="67" t="s">
        <v>49</v>
      </c>
      <c r="C5" s="84" t="s">
        <v>51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2:16" x14ac:dyDescent="0.3">
      <c r="B6" s="67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8" spans="2:16" ht="14.4" customHeight="1" x14ac:dyDescent="0.3">
      <c r="B8" s="90" t="s">
        <v>50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/>
    </row>
    <row r="9" spans="2:16" x14ac:dyDescent="0.3">
      <c r="B9" s="39" t="s">
        <v>7</v>
      </c>
      <c r="C9" s="40">
        <v>2002</v>
      </c>
      <c r="D9" s="40">
        <v>2003</v>
      </c>
      <c r="E9" s="40">
        <v>2004</v>
      </c>
      <c r="F9" s="40">
        <v>2005</v>
      </c>
      <c r="G9" s="40">
        <v>2006</v>
      </c>
      <c r="H9" s="40">
        <v>2007</v>
      </c>
      <c r="I9" s="40">
        <v>2008</v>
      </c>
      <c r="J9" s="40">
        <v>2009</v>
      </c>
      <c r="K9" s="40">
        <v>2010</v>
      </c>
      <c r="L9" s="40">
        <v>2011</v>
      </c>
      <c r="M9" s="40">
        <v>2012</v>
      </c>
      <c r="N9" s="40">
        <v>2013</v>
      </c>
      <c r="O9" s="40">
        <v>2014</v>
      </c>
      <c r="P9" s="40">
        <v>2015</v>
      </c>
    </row>
    <row r="10" spans="2:16" ht="27" x14ac:dyDescent="0.3">
      <c r="B10" s="60" t="s">
        <v>23</v>
      </c>
      <c r="C10" s="1">
        <v>540</v>
      </c>
      <c r="D10" s="1">
        <v>529</v>
      </c>
      <c r="E10" s="1">
        <v>530</v>
      </c>
      <c r="F10" s="1">
        <v>522</v>
      </c>
      <c r="G10" s="1">
        <v>531</v>
      </c>
      <c r="H10" s="1">
        <v>523</v>
      </c>
      <c r="I10" s="1">
        <v>525</v>
      </c>
      <c r="J10" s="1">
        <v>530</v>
      </c>
      <c r="K10" s="1">
        <v>525</v>
      </c>
      <c r="L10" s="1">
        <v>520</v>
      </c>
      <c r="M10" s="1">
        <v>519</v>
      </c>
      <c r="N10" s="1">
        <v>516</v>
      </c>
      <c r="O10" s="1">
        <v>518</v>
      </c>
      <c r="P10" s="1">
        <v>514</v>
      </c>
    </row>
    <row r="11" spans="2:16" x14ac:dyDescent="0.3">
      <c r="B11" s="2" t="s">
        <v>1</v>
      </c>
      <c r="C11" s="3">
        <v>530</v>
      </c>
      <c r="D11" s="3">
        <v>531</v>
      </c>
      <c r="E11" s="3">
        <v>533</v>
      </c>
      <c r="F11" s="3">
        <v>534</v>
      </c>
      <c r="G11" s="3">
        <v>531</v>
      </c>
      <c r="H11" s="3">
        <v>536</v>
      </c>
      <c r="I11" s="3">
        <v>536</v>
      </c>
      <c r="J11" s="3">
        <v>534</v>
      </c>
      <c r="K11" s="3">
        <v>537</v>
      </c>
      <c r="L11" s="3">
        <v>536</v>
      </c>
      <c r="M11" s="3">
        <v>536</v>
      </c>
      <c r="N11" s="3">
        <v>535</v>
      </c>
      <c r="O11" s="3">
        <v>536</v>
      </c>
      <c r="P11" s="3">
        <v>534</v>
      </c>
    </row>
    <row r="12" spans="2:16" x14ac:dyDescent="0.3">
      <c r="B12" s="2" t="s">
        <v>0</v>
      </c>
      <c r="C12" s="3">
        <v>426</v>
      </c>
      <c r="D12" s="3">
        <v>426</v>
      </c>
      <c r="E12" s="3">
        <v>427</v>
      </c>
      <c r="F12" s="3">
        <v>426</v>
      </c>
      <c r="G12" s="3">
        <v>427</v>
      </c>
      <c r="H12" s="3">
        <v>431</v>
      </c>
      <c r="I12" s="3">
        <v>429</v>
      </c>
      <c r="J12" s="3">
        <v>429</v>
      </c>
      <c r="K12" s="3">
        <v>426</v>
      </c>
      <c r="L12" s="3">
        <v>426</v>
      </c>
      <c r="M12" s="3">
        <v>428</v>
      </c>
      <c r="N12" s="3">
        <v>427</v>
      </c>
      <c r="O12" s="3">
        <v>428</v>
      </c>
      <c r="P12" s="3">
        <v>429</v>
      </c>
    </row>
    <row r="13" spans="2:16" x14ac:dyDescent="0.3">
      <c r="B13" s="2" t="s">
        <v>2</v>
      </c>
      <c r="C13" s="3">
        <v>460</v>
      </c>
      <c r="D13" s="3">
        <v>458</v>
      </c>
      <c r="E13" s="3">
        <v>457</v>
      </c>
      <c r="F13" s="3">
        <v>457</v>
      </c>
      <c r="G13" s="3">
        <v>458</v>
      </c>
      <c r="H13" s="3">
        <v>463</v>
      </c>
      <c r="I13" s="3">
        <v>465</v>
      </c>
      <c r="J13" s="3">
        <v>466</v>
      </c>
      <c r="K13" s="3">
        <v>463</v>
      </c>
      <c r="L13" s="3">
        <v>463</v>
      </c>
      <c r="M13" s="3">
        <v>467</v>
      </c>
      <c r="N13" s="3">
        <v>466</v>
      </c>
      <c r="O13" s="3">
        <v>465</v>
      </c>
      <c r="P13" s="3">
        <v>464</v>
      </c>
    </row>
    <row r="14" spans="2:16" x14ac:dyDescent="0.3">
      <c r="B14" s="2" t="s">
        <v>3</v>
      </c>
      <c r="C14" s="3">
        <v>566</v>
      </c>
      <c r="D14" s="3">
        <v>451</v>
      </c>
      <c r="E14" s="3">
        <v>451</v>
      </c>
      <c r="F14" s="3">
        <v>453</v>
      </c>
      <c r="G14" s="3">
        <v>452</v>
      </c>
      <c r="H14" s="3">
        <v>457</v>
      </c>
      <c r="I14" s="3">
        <v>456</v>
      </c>
      <c r="J14" s="3">
        <v>454</v>
      </c>
      <c r="K14" s="3">
        <v>453</v>
      </c>
      <c r="L14" s="3">
        <v>450</v>
      </c>
      <c r="M14" s="3">
        <v>452</v>
      </c>
      <c r="N14" s="3">
        <v>452</v>
      </c>
      <c r="O14" s="3">
        <v>452</v>
      </c>
      <c r="P14" s="3">
        <v>453</v>
      </c>
    </row>
    <row r="15" spans="2:16" x14ac:dyDescent="0.3">
      <c r="B15" s="2" t="s">
        <v>4</v>
      </c>
      <c r="C15" s="3">
        <v>467</v>
      </c>
      <c r="D15" s="3">
        <v>465</v>
      </c>
      <c r="E15" s="3">
        <v>464</v>
      </c>
      <c r="F15" s="3">
        <v>464</v>
      </c>
      <c r="G15" s="3">
        <v>465</v>
      </c>
      <c r="H15" s="3">
        <v>469</v>
      </c>
      <c r="I15" s="3">
        <v>463</v>
      </c>
      <c r="J15" s="3">
        <v>463</v>
      </c>
      <c r="K15" s="3">
        <v>461</v>
      </c>
      <c r="L15" s="3">
        <v>461</v>
      </c>
      <c r="M15" s="3">
        <v>462</v>
      </c>
      <c r="N15" s="3">
        <v>462</v>
      </c>
      <c r="O15" s="3">
        <v>461</v>
      </c>
      <c r="P15" s="3">
        <v>461</v>
      </c>
    </row>
    <row r="16" spans="2:16" ht="26.4" x14ac:dyDescent="0.3">
      <c r="B16" s="2" t="s">
        <v>5</v>
      </c>
      <c r="C16" s="3">
        <v>565</v>
      </c>
      <c r="D16" s="3">
        <v>566</v>
      </c>
      <c r="E16" s="3">
        <v>569</v>
      </c>
      <c r="F16" s="3">
        <v>575</v>
      </c>
      <c r="G16" s="3">
        <v>577</v>
      </c>
      <c r="H16" s="3">
        <v>580</v>
      </c>
      <c r="I16" s="3">
        <v>578</v>
      </c>
      <c r="J16" s="3">
        <v>578</v>
      </c>
      <c r="K16" s="3">
        <v>581</v>
      </c>
      <c r="L16" s="3">
        <v>587</v>
      </c>
      <c r="M16" s="3">
        <v>591</v>
      </c>
      <c r="N16" s="3">
        <v>595</v>
      </c>
      <c r="O16" s="3">
        <v>595</v>
      </c>
      <c r="P16" s="3">
        <v>597</v>
      </c>
    </row>
    <row r="17" spans="2:16" ht="39.6" x14ac:dyDescent="0.3">
      <c r="B17" s="2" t="s">
        <v>6</v>
      </c>
      <c r="C17" s="3">
        <v>481</v>
      </c>
      <c r="D17" s="3">
        <v>479</v>
      </c>
      <c r="E17" s="3">
        <v>483</v>
      </c>
      <c r="F17" s="3">
        <v>482</v>
      </c>
      <c r="G17" s="3">
        <v>488</v>
      </c>
      <c r="H17" s="3">
        <v>493</v>
      </c>
      <c r="I17" s="3">
        <v>494</v>
      </c>
      <c r="J17" s="3">
        <v>494</v>
      </c>
      <c r="K17" s="3">
        <v>491</v>
      </c>
      <c r="L17" s="3">
        <v>493</v>
      </c>
      <c r="M17" s="3">
        <v>492</v>
      </c>
      <c r="N17" s="3">
        <v>488</v>
      </c>
      <c r="O17" s="3">
        <v>489</v>
      </c>
      <c r="P17" s="3">
        <v>486</v>
      </c>
    </row>
  </sheetData>
  <mergeCells count="5">
    <mergeCell ref="B2:P3"/>
    <mergeCell ref="C4:P4"/>
    <mergeCell ref="C5:P6"/>
    <mergeCell ref="B5:B6"/>
    <mergeCell ref="B8:P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9E0362-2ABE-4792-9709-BC1DD8193D82}"/>
</file>

<file path=customXml/itemProps2.xml><?xml version="1.0" encoding="utf-8"?>
<ds:datastoreItem xmlns:ds="http://schemas.openxmlformats.org/officeDocument/2006/customXml" ds:itemID="{825C99B6-FF56-4143-9EA9-905A0D8D0F63}"/>
</file>

<file path=customXml/itemProps3.xml><?xml version="1.0" encoding="utf-8"?>
<ds:datastoreItem xmlns:ds="http://schemas.openxmlformats.org/officeDocument/2006/customXml" ds:itemID="{855B43EF-0F9C-4333-A518-A4202759F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Topic 1 - Health &amp; Nursing</vt:lpstr>
      <vt:lpstr>Topic 2 - Criminal Justice</vt:lpstr>
      <vt:lpstr>Topic 3 - Hum. &amp; Sciences</vt:lpstr>
      <vt:lpstr>Topic 4 - Social Sciences</vt:lpstr>
      <vt:lpstr>Topic 5 - Business</vt:lpstr>
      <vt:lpstr>Topic 6 - Education</vt:lpstr>
    </vt:vector>
  </TitlesOfParts>
  <Company>Apollo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Group User</dc:creator>
  <cp:lastModifiedBy>Apollo Group User</cp:lastModifiedBy>
  <dcterms:created xsi:type="dcterms:W3CDTF">2016-02-25T22:05:58Z</dcterms:created>
  <dcterms:modified xsi:type="dcterms:W3CDTF">2016-12-07T17:08:26Z</dcterms:modified>
</cp:coreProperties>
</file>