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520" windowHeight="156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4" i="1"/>
</calcChain>
</file>

<file path=xl/sharedStrings.xml><?xml version="1.0" encoding="utf-8"?>
<sst xmlns="http://schemas.openxmlformats.org/spreadsheetml/2006/main" count="6" uniqueCount="4">
  <si>
    <t xml:space="preserve">0.05M of unkown Amino Acid </t>
  </si>
  <si>
    <t>pH</t>
  </si>
  <si>
    <t xml:space="preserve">Volume of 0.1M HCl added (ml) </t>
  </si>
  <si>
    <t xml:space="preserve">Volume of 0.1M NaOH added (ml)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</si>
</sst>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9"/>
  <sheetViews>
    <sheetView tabSelected="1" topLeftCell="A21" workbookViewId="0">
      <selection activeCell="E57" sqref="E57"/>
    </sheetView>
  </sheetViews>
  <sheetFormatPr baseColWidth="10" defaultRowHeight="15" x14ac:dyDescent="0"/>
  <cols>
    <col min="2" max="2" width="35" customWidth="1"/>
    <col min="3" max="3" width="35.33203125" customWidth="1"/>
  </cols>
  <sheetData>
    <row r="2" spans="2:3" ht="18">
      <c r="B2" s="4" t="s">
        <v>0</v>
      </c>
      <c r="C2" s="4"/>
    </row>
    <row r="3" spans="2:3">
      <c r="B3" s="1" t="s">
        <v>2</v>
      </c>
      <c r="C3" s="1" t="s">
        <v>1</v>
      </c>
    </row>
    <row r="4" spans="2:3">
      <c r="B4" s="2">
        <f>-B39</f>
        <v>0</v>
      </c>
      <c r="C4" s="3">
        <v>7.72</v>
      </c>
    </row>
    <row r="5" spans="2:3">
      <c r="B5" s="2">
        <f t="shared" ref="B5:B34" si="0">-B40</f>
        <v>-1</v>
      </c>
      <c r="C5" s="3">
        <v>7.45</v>
      </c>
    </row>
    <row r="6" spans="2:3">
      <c r="B6" s="2">
        <f t="shared" si="0"/>
        <v>-2</v>
      </c>
      <c r="C6" s="3">
        <v>7.08</v>
      </c>
    </row>
    <row r="7" spans="2:3">
      <c r="B7" s="2">
        <f t="shared" si="0"/>
        <v>-3</v>
      </c>
      <c r="C7" s="3">
        <v>6.86</v>
      </c>
    </row>
    <row r="8" spans="2:3">
      <c r="B8" s="2">
        <f t="shared" si="0"/>
        <v>-4</v>
      </c>
      <c r="C8" s="3">
        <v>6.69</v>
      </c>
    </row>
    <row r="9" spans="2:3">
      <c r="B9" s="2">
        <f t="shared" si="0"/>
        <v>-5</v>
      </c>
      <c r="C9" s="3">
        <v>6.55</v>
      </c>
    </row>
    <row r="10" spans="2:3">
      <c r="B10" s="2">
        <f t="shared" si="0"/>
        <v>-6</v>
      </c>
      <c r="C10" s="3">
        <v>6.44</v>
      </c>
    </row>
    <row r="11" spans="2:3">
      <c r="B11" s="2">
        <f t="shared" si="0"/>
        <v>-7</v>
      </c>
      <c r="C11" s="3">
        <v>6.34</v>
      </c>
    </row>
    <row r="12" spans="2:3">
      <c r="B12" s="2">
        <f t="shared" si="0"/>
        <v>-8</v>
      </c>
      <c r="C12" s="3">
        <v>6.24</v>
      </c>
    </row>
    <row r="13" spans="2:3">
      <c r="B13" s="2">
        <f t="shared" si="0"/>
        <v>-9</v>
      </c>
      <c r="C13" s="3">
        <v>6.1</v>
      </c>
    </row>
    <row r="14" spans="2:3">
      <c r="B14" s="2">
        <f t="shared" si="0"/>
        <v>-10</v>
      </c>
      <c r="C14" s="3">
        <v>6.04</v>
      </c>
    </row>
    <row r="15" spans="2:3">
      <c r="B15" s="2">
        <f t="shared" si="0"/>
        <v>-11</v>
      </c>
      <c r="C15" s="3">
        <v>5.94</v>
      </c>
    </row>
    <row r="16" spans="2:3">
      <c r="B16" s="2">
        <f t="shared" si="0"/>
        <v>-12</v>
      </c>
      <c r="C16" s="3">
        <v>5.84</v>
      </c>
    </row>
    <row r="17" spans="2:3">
      <c r="B17" s="2">
        <f t="shared" si="0"/>
        <v>-13</v>
      </c>
      <c r="C17" s="3">
        <v>5.73</v>
      </c>
    </row>
    <row r="18" spans="2:3">
      <c r="B18" s="2">
        <f t="shared" si="0"/>
        <v>-14</v>
      </c>
      <c r="C18" s="3">
        <v>5.61</v>
      </c>
    </row>
    <row r="19" spans="2:3">
      <c r="B19" s="2">
        <f t="shared" si="0"/>
        <v>-15</v>
      </c>
      <c r="C19" s="3">
        <v>5.44</v>
      </c>
    </row>
    <row r="20" spans="2:3">
      <c r="B20" s="2">
        <f t="shared" si="0"/>
        <v>-16</v>
      </c>
      <c r="C20" s="3">
        <v>5.25</v>
      </c>
    </row>
    <row r="21" spans="2:3">
      <c r="B21" s="2">
        <f t="shared" si="0"/>
        <v>-17</v>
      </c>
      <c r="C21" s="3">
        <v>4.9400000000000004</v>
      </c>
    </row>
    <row r="22" spans="2:3">
      <c r="B22" s="2">
        <f t="shared" si="0"/>
        <v>-18</v>
      </c>
      <c r="C22" s="3">
        <v>4.05</v>
      </c>
    </row>
    <row r="23" spans="2:3">
      <c r="B23" s="2">
        <f t="shared" si="0"/>
        <v>-19</v>
      </c>
      <c r="C23" s="3">
        <v>3.24</v>
      </c>
    </row>
    <row r="24" spans="2:3">
      <c r="B24" s="2">
        <f t="shared" si="0"/>
        <v>-20</v>
      </c>
      <c r="C24" s="3">
        <v>2.94</v>
      </c>
    </row>
    <row r="25" spans="2:3">
      <c r="B25" s="2">
        <f t="shared" si="0"/>
        <v>-21</v>
      </c>
      <c r="C25" s="3">
        <v>2.79</v>
      </c>
    </row>
    <row r="26" spans="2:3">
      <c r="B26" s="2">
        <f t="shared" si="0"/>
        <v>-22</v>
      </c>
      <c r="C26" s="3">
        <v>2.66</v>
      </c>
    </row>
    <row r="27" spans="2:3">
      <c r="B27" s="2">
        <f t="shared" si="0"/>
        <v>-23</v>
      </c>
      <c r="C27" s="3">
        <v>2.57</v>
      </c>
    </row>
    <row r="28" spans="2:3">
      <c r="B28" s="2">
        <f t="shared" si="0"/>
        <v>-24</v>
      </c>
      <c r="C28" s="3">
        <v>2.4900000000000002</v>
      </c>
    </row>
    <row r="29" spans="2:3">
      <c r="B29" s="2">
        <f t="shared" si="0"/>
        <v>-25</v>
      </c>
      <c r="C29" s="3">
        <v>2.42</v>
      </c>
    </row>
    <row r="30" spans="2:3">
      <c r="B30" s="2">
        <f t="shared" si="0"/>
        <v>-26</v>
      </c>
      <c r="C30" s="3">
        <v>2.36</v>
      </c>
    </row>
    <row r="31" spans="2:3">
      <c r="B31" s="2">
        <f t="shared" si="0"/>
        <v>-27</v>
      </c>
      <c r="C31" s="3">
        <v>2.3199999999999998</v>
      </c>
    </row>
    <row r="32" spans="2:3">
      <c r="B32" s="2">
        <f t="shared" si="0"/>
        <v>-28</v>
      </c>
      <c r="C32" s="3">
        <v>2.27</v>
      </c>
    </row>
    <row r="33" spans="2:3">
      <c r="B33" s="2">
        <f t="shared" si="0"/>
        <v>-29</v>
      </c>
      <c r="C33" s="3">
        <v>2.21</v>
      </c>
    </row>
    <row r="34" spans="2:3">
      <c r="B34" s="2">
        <f t="shared" si="0"/>
        <v>-30</v>
      </c>
      <c r="C34" s="3">
        <v>2.1800000000000002</v>
      </c>
    </row>
    <row r="37" spans="2:3" ht="18">
      <c r="B37" s="4" t="s">
        <v>0</v>
      </c>
      <c r="C37" s="4"/>
    </row>
    <row r="38" spans="2:3">
      <c r="B38" s="1" t="s">
        <v>3</v>
      </c>
      <c r="C38" s="1" t="s">
        <v>1</v>
      </c>
    </row>
    <row r="39" spans="2:3">
      <c r="B39" s="2">
        <v>0</v>
      </c>
      <c r="C39" s="3">
        <v>7.82</v>
      </c>
    </row>
    <row r="40" spans="2:3">
      <c r="B40" s="2">
        <v>1</v>
      </c>
      <c r="C40" s="3">
        <v>8.2200000000000006</v>
      </c>
    </row>
    <row r="41" spans="2:3">
      <c r="B41" s="2">
        <v>2</v>
      </c>
      <c r="C41" s="3">
        <v>8.65</v>
      </c>
    </row>
    <row r="42" spans="2:3">
      <c r="B42" s="2">
        <v>3</v>
      </c>
      <c r="C42" s="3">
        <v>8.83</v>
      </c>
    </row>
    <row r="43" spans="2:3">
      <c r="B43" s="2">
        <v>4</v>
      </c>
      <c r="C43" s="3">
        <v>8.93</v>
      </c>
    </row>
    <row r="44" spans="2:3">
      <c r="B44" s="2">
        <v>5</v>
      </c>
      <c r="C44" s="3">
        <v>9.01</v>
      </c>
    </row>
    <row r="45" spans="2:3">
      <c r="B45" s="2">
        <v>6</v>
      </c>
      <c r="C45" s="3">
        <v>9.11</v>
      </c>
    </row>
    <row r="46" spans="2:3">
      <c r="B46" s="2">
        <v>7</v>
      </c>
      <c r="C46" s="3">
        <v>9.1999999999999993</v>
      </c>
    </row>
    <row r="47" spans="2:3">
      <c r="B47" s="2">
        <v>8</v>
      </c>
      <c r="C47" s="3">
        <v>9.2899999999999991</v>
      </c>
    </row>
    <row r="48" spans="2:3">
      <c r="B48" s="2">
        <v>9</v>
      </c>
      <c r="C48" s="3">
        <v>9.39</v>
      </c>
    </row>
    <row r="49" spans="2:3">
      <c r="B49" s="2">
        <v>10</v>
      </c>
      <c r="C49" s="3">
        <v>9.4700000000000006</v>
      </c>
    </row>
    <row r="50" spans="2:3">
      <c r="B50" s="2">
        <v>11</v>
      </c>
      <c r="C50" s="3">
        <v>9.56</v>
      </c>
    </row>
    <row r="51" spans="2:3">
      <c r="B51" s="2">
        <v>12</v>
      </c>
      <c r="C51" s="3">
        <v>9.67</v>
      </c>
    </row>
    <row r="52" spans="2:3">
      <c r="B52" s="2">
        <v>13</v>
      </c>
      <c r="C52" s="3">
        <v>9.77</v>
      </c>
    </row>
    <row r="53" spans="2:3">
      <c r="B53" s="2">
        <v>14</v>
      </c>
      <c r="C53" s="3">
        <v>9.9</v>
      </c>
    </row>
    <row r="54" spans="2:3">
      <c r="B54" s="2">
        <v>15</v>
      </c>
      <c r="C54" s="3">
        <v>10.039999999999999</v>
      </c>
    </row>
    <row r="55" spans="2:3">
      <c r="B55" s="2">
        <v>16</v>
      </c>
      <c r="C55" s="3">
        <v>10.23</v>
      </c>
    </row>
    <row r="56" spans="2:3">
      <c r="B56" s="2">
        <v>17</v>
      </c>
      <c r="C56" s="3">
        <v>10.44</v>
      </c>
    </row>
    <row r="57" spans="2:3">
      <c r="B57" s="2">
        <v>18</v>
      </c>
      <c r="C57" s="3">
        <v>10.85</v>
      </c>
    </row>
    <row r="58" spans="2:3">
      <c r="B58" s="2">
        <v>19</v>
      </c>
      <c r="C58" s="3">
        <v>11.21</v>
      </c>
    </row>
    <row r="59" spans="2:3">
      <c r="B59" s="2">
        <v>20</v>
      </c>
      <c r="C59" s="3">
        <v>11.41</v>
      </c>
    </row>
    <row r="60" spans="2:3">
      <c r="B60" s="2">
        <v>21</v>
      </c>
      <c r="C60" s="3">
        <v>11.55</v>
      </c>
    </row>
    <row r="61" spans="2:3">
      <c r="B61" s="2">
        <v>22</v>
      </c>
      <c r="C61" s="3">
        <v>11.67</v>
      </c>
    </row>
    <row r="62" spans="2:3">
      <c r="B62" s="2">
        <v>23</v>
      </c>
      <c r="C62" s="3">
        <v>11.75</v>
      </c>
    </row>
    <row r="63" spans="2:3">
      <c r="B63" s="2">
        <v>24</v>
      </c>
      <c r="C63" s="3">
        <v>11.81</v>
      </c>
    </row>
    <row r="64" spans="2:3">
      <c r="B64" s="2">
        <v>25</v>
      </c>
      <c r="C64" s="3">
        <v>11.87</v>
      </c>
    </row>
    <row r="65" spans="2:3">
      <c r="B65" s="2">
        <v>26</v>
      </c>
      <c r="C65" s="3">
        <v>11.91</v>
      </c>
    </row>
    <row r="66" spans="2:3">
      <c r="B66" s="2">
        <v>27</v>
      </c>
      <c r="C66" s="3">
        <v>11.95</v>
      </c>
    </row>
    <row r="67" spans="2:3">
      <c r="B67" s="2">
        <v>28</v>
      </c>
      <c r="C67" s="3">
        <v>11.97</v>
      </c>
    </row>
    <row r="68" spans="2:3">
      <c r="B68" s="2">
        <v>29</v>
      </c>
      <c r="C68" s="3">
        <v>12</v>
      </c>
    </row>
    <row r="69" spans="2:3">
      <c r="B69" s="2">
        <v>30</v>
      </c>
      <c r="C69" s="3">
        <v>12.05</v>
      </c>
    </row>
  </sheetData>
  <mergeCells count="2">
    <mergeCell ref="B2:C2"/>
    <mergeCell ref="B37:C3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HKUST</dc:creator>
  <cp:lastModifiedBy>HKUST</cp:lastModifiedBy>
  <dcterms:created xsi:type="dcterms:W3CDTF">2017-09-11T15:36:30Z</dcterms:created>
  <dcterms:modified xsi:type="dcterms:W3CDTF">2017-09-14T11:46:08Z</dcterms:modified>
</cp:coreProperties>
</file>